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Sheet1!$B$2:$H$12</definedName>
    <definedName name="_xlnm.Print_Area" localSheetId="0">Sheet1!$B$1:$H$12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<sst xmlns="http://schemas.openxmlformats.org/spreadsheetml/2006/main" count="54" uniqueCount="51">
  <si>
    <t>通城县畜禽粪污资源化利用整县推进项目(示范场建设）
奖补资金拨付名单</t>
  </si>
  <si>
    <t>序号</t>
  </si>
  <si>
    <t>养殖场名称</t>
  </si>
  <si>
    <t>姓名</t>
  </si>
  <si>
    <t>电话</t>
  </si>
  <si>
    <t>资金</t>
  </si>
  <si>
    <t>开户行</t>
  </si>
  <si>
    <t>银行号</t>
  </si>
  <si>
    <t>通城县淑媛家庭农场</t>
  </si>
  <si>
    <t>李*</t>
  </si>
  <si>
    <t>139****5008</t>
  </si>
  <si>
    <t>中国工商银行股份有限公司通城银城支行</t>
  </si>
  <si>
    <t>1818 0177 0910 **** 783</t>
  </si>
  <si>
    <t>通城县三条龙生态养猪专业合作社</t>
  </si>
  <si>
    <t>金*</t>
  </si>
  <si>
    <t>173****0006</t>
  </si>
  <si>
    <t>湖北通城农村商业银行股份有限公司关刀支行</t>
  </si>
  <si>
    <t>8201 0000 **** 90708</t>
  </si>
  <si>
    <t>通城县国良家庭农场</t>
  </si>
  <si>
    <t>黄*</t>
  </si>
  <si>
    <t>131****2309</t>
  </si>
  <si>
    <t>中国工商银行股份有限公司通城支行</t>
  </si>
  <si>
    <t>1818 0401 0920 **** 059</t>
  </si>
  <si>
    <t>通城云发养猪专业合作社</t>
  </si>
  <si>
    <t>葛*</t>
  </si>
  <si>
    <t>156****2877</t>
  </si>
  <si>
    <t>湖北通城农村商业银行股份有限公司
塘湖支行</t>
  </si>
  <si>
    <t>8201 0000 **** 82765</t>
  </si>
  <si>
    <t>通城县壹嘉农业发展有限公司</t>
  </si>
  <si>
    <t>胡*</t>
  </si>
  <si>
    <t>189****6762</t>
  </si>
  <si>
    <t>湖北省农村信用社（农商银行）</t>
  </si>
  <si>
    <t>8201 0000 **** 97874</t>
  </si>
  <si>
    <t>通城县三迪养猪专业合作社</t>
  </si>
  <si>
    <t>杨*</t>
  </si>
  <si>
    <t>130****4688</t>
  </si>
  <si>
    <t>中国农业银行</t>
  </si>
  <si>
    <t>6228 4024 0700 **** 566</t>
  </si>
  <si>
    <t>通城县康逸养羊专业合作社</t>
  </si>
  <si>
    <t>吴*</t>
  </si>
  <si>
    <t>137****0809</t>
  </si>
  <si>
    <t>中国建设银行通城县支行营业部</t>
  </si>
  <si>
    <t>4200 1696 3370 **** 0533</t>
  </si>
  <si>
    <t>通城县扬波养殖场</t>
  </si>
  <si>
    <t>188****4068</t>
  </si>
  <si>
    <t>湖北省农村信用社</t>
  </si>
  <si>
    <t>8201 0000 **** 87864</t>
  </si>
  <si>
    <t>通城县马港白竹生猪养殖专业合作社</t>
  </si>
  <si>
    <t>156****8808</t>
  </si>
  <si>
    <t>1818 0177 0910 **** 430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</si>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</sst>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仿宋"/>
      <charset val="134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  <xf numFmtId="0" fontId="1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tabSelected="1" workbookViewId="0">
      <selection activeCell="H12" sqref="H12"/>
    </sheetView>
  </sheetViews>
  <sheetFormatPr defaultColWidth="9" defaultRowHeight="27.95" customHeight="1" outlineLevelCol="7"/>
  <cols>
    <col min="1" max="1" width="5.125" style="1" customWidth="1"/>
    <col min="2" max="2" width="8.875" style="1" customWidth="1"/>
    <col min="3" max="3" width="33.125" style="1" customWidth="1"/>
    <col min="4" max="4" width="9.25" style="1" customWidth="1"/>
    <col min="5" max="5" width="14.125" style="1" customWidth="1"/>
    <col min="6" max="6" width="14.625" style="2" customWidth="1"/>
    <col min="7" max="8" width="42.75" style="3" customWidth="1"/>
    <col min="9" max="9" width="11.5" style="1"/>
    <col min="10" max="16384" width="9" style="1"/>
  </cols>
  <sheetData>
    <row r="1" ht="65.25" customHeight="1" spans="2:8">
      <c r="B1" s="4" t="s">
        <v>0</v>
      </c>
      <c r="C1" s="5"/>
      <c r="D1" s="5"/>
      <c r="E1" s="5"/>
      <c r="F1" s="6"/>
      <c r="G1" s="5"/>
      <c r="H1" s="5"/>
    </row>
    <row r="2" s="1" customFormat="1" ht="33" customHeight="1" spans="2:8"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9" t="s">
        <v>7</v>
      </c>
    </row>
    <row r="3" s="1" customFormat="1" ht="33" customHeight="1" spans="2:8">
      <c r="B3" s="10">
        <v>1</v>
      </c>
      <c r="C3" s="11" t="s">
        <v>8</v>
      </c>
      <c r="D3" s="12" t="s">
        <v>9</v>
      </c>
      <c r="E3" s="12" t="s">
        <v>10</v>
      </c>
      <c r="F3" s="12">
        <v>4.08</v>
      </c>
      <c r="G3" s="11" t="s">
        <v>11</v>
      </c>
      <c r="H3" s="22" t="s">
        <v>12</v>
      </c>
    </row>
    <row r="4" s="1" customFormat="1" ht="33" customHeight="1" spans="2:8">
      <c r="B4" s="10">
        <v>2</v>
      </c>
      <c r="C4" s="11" t="s">
        <v>13</v>
      </c>
      <c r="D4" s="13" t="s">
        <v>14</v>
      </c>
      <c r="E4" s="13" t="s">
        <v>15</v>
      </c>
      <c r="F4" s="12">
        <v>9.58</v>
      </c>
      <c r="G4" s="11" t="s">
        <v>16</v>
      </c>
      <c r="H4" s="23" t="s">
        <v>17</v>
      </c>
    </row>
    <row r="5" s="1" customFormat="1" ht="33" customHeight="1" spans="2:8">
      <c r="B5" s="10">
        <v>3</v>
      </c>
      <c r="C5" s="11" t="s">
        <v>18</v>
      </c>
      <c r="D5" s="13" t="s">
        <v>19</v>
      </c>
      <c r="E5" s="13" t="s">
        <v>20</v>
      </c>
      <c r="F5" s="12">
        <v>9.79</v>
      </c>
      <c r="G5" s="11" t="s">
        <v>21</v>
      </c>
      <c r="H5" s="23" t="s">
        <v>22</v>
      </c>
    </row>
    <row r="6" s="1" customFormat="1" ht="33" customHeight="1" spans="2:8">
      <c r="B6" s="10">
        <v>4</v>
      </c>
      <c r="C6" s="11" t="s">
        <v>23</v>
      </c>
      <c r="D6" s="13" t="s">
        <v>24</v>
      </c>
      <c r="E6" s="13" t="s">
        <v>25</v>
      </c>
      <c r="F6" s="12">
        <v>10</v>
      </c>
      <c r="G6" s="11" t="s">
        <v>26</v>
      </c>
      <c r="H6" s="23" t="s">
        <v>27</v>
      </c>
    </row>
    <row r="7" s="1" customFormat="1" ht="33" customHeight="1" spans="2:8">
      <c r="B7" s="10">
        <v>5</v>
      </c>
      <c r="C7" s="11" t="s">
        <v>28</v>
      </c>
      <c r="D7" s="13" t="s">
        <v>29</v>
      </c>
      <c r="E7" s="13" t="s">
        <v>30</v>
      </c>
      <c r="F7" s="12">
        <v>4.16</v>
      </c>
      <c r="G7" s="11" t="s">
        <v>31</v>
      </c>
      <c r="H7" s="23" t="s">
        <v>32</v>
      </c>
    </row>
    <row r="8" s="1" customFormat="1" ht="33" customHeight="1" spans="2:8">
      <c r="B8" s="10">
        <v>6</v>
      </c>
      <c r="C8" s="11" t="s">
        <v>33</v>
      </c>
      <c r="D8" s="13" t="s">
        <v>34</v>
      </c>
      <c r="E8" s="13" t="s">
        <v>35</v>
      </c>
      <c r="F8" s="12">
        <v>5.63</v>
      </c>
      <c r="G8" s="11" t="s">
        <v>36</v>
      </c>
      <c r="H8" s="23" t="s">
        <v>37</v>
      </c>
    </row>
    <row r="9" s="1" customFormat="1" ht="33" customHeight="1" spans="2:8">
      <c r="B9" s="10">
        <v>7</v>
      </c>
      <c r="C9" s="11" t="s">
        <v>38</v>
      </c>
      <c r="D9" s="13" t="s">
        <v>39</v>
      </c>
      <c r="E9" s="13" t="s">
        <v>40</v>
      </c>
      <c r="F9" s="12">
        <v>9.02</v>
      </c>
      <c r="G9" s="11" t="s">
        <v>41</v>
      </c>
      <c r="H9" s="23" t="s">
        <v>42</v>
      </c>
    </row>
    <row r="10" s="1" customFormat="1" ht="33" customHeight="1" spans="2:8">
      <c r="B10" s="10">
        <v>8</v>
      </c>
      <c r="C10" s="11" t="s">
        <v>43</v>
      </c>
      <c r="D10" s="13" t="s">
        <v>29</v>
      </c>
      <c r="E10" s="13" t="s">
        <v>44</v>
      </c>
      <c r="F10" s="12">
        <v>5.55</v>
      </c>
      <c r="G10" s="11" t="s">
        <v>45</v>
      </c>
      <c r="H10" s="23" t="s">
        <v>46</v>
      </c>
    </row>
    <row r="11" s="1" customFormat="1" ht="33" customHeight="1" spans="2:8">
      <c r="B11" s="10">
        <v>9</v>
      </c>
      <c r="C11" s="11" t="s">
        <v>47</v>
      </c>
      <c r="D11" s="13" t="s">
        <v>29</v>
      </c>
      <c r="E11" s="13" t="s">
        <v>48</v>
      </c>
      <c r="F11" s="12">
        <v>10</v>
      </c>
      <c r="G11" s="11" t="s">
        <v>11</v>
      </c>
      <c r="H11" s="23" t="s">
        <v>49</v>
      </c>
    </row>
    <row r="12" s="1" customFormat="1" customHeight="1" spans="2:8">
      <c r="B12" s="15"/>
      <c r="C12" s="16" t="s">
        <v>50</v>
      </c>
      <c r="D12" s="17"/>
      <c r="E12" s="18"/>
      <c r="F12" s="19">
        <f>SUM(F3:F11)</f>
        <v>67.81</v>
      </c>
      <c r="G12" s="20"/>
      <c r="H12" s="21"/>
    </row>
    <row r="15" customHeight="1" spans="4:4">
      <c r="D15" s="3"/>
    </row>
  </sheetData>
  <autoFilter ref="B2:H12">
    <extLst/>
  </autoFilter>
  <mergeCells count="2">
    <mergeCell ref="B1:H1"/>
    <mergeCell ref="C12:E12"/>
  </mergeCells>
  <pageMargins left="0.354166666666667" right="0.196527777777778" top="1.27" bottom="0.275" header="0.236111111111111" footer="0.196527777777778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李浩</cp:lastModifiedBy>
  <dcterms:created xsi:type="dcterms:W3CDTF">2021-09-06T02:25:00Z</dcterms:created>
  <cp:lastPrinted>2022-08-22T23:52:00Z</cp:lastPrinted>
  <dcterms:modified xsi:type="dcterms:W3CDTF">2022-10-22T08:51:29Z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C85C32733A4140988F19C9389DB37F2E</vt:lpwstr>
  </property>
  <property fmtid="{D5CDD505-2E9C-101B-9397-08002B2CF9AE}" pid="3" name="KSOProductBuildVer">
    <vt:lpwstr>2052-11.1.0.12598</vt:lpwstr>
  </property>
</Properties>
</file>